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20" windowHeight="11700"/>
  </bookViews>
  <sheets>
    <sheet name="招聘需求表" sheetId="1" r:id="rId1"/>
  </sheets>
  <definedNames>
    <definedName name="_xlnm._FilterDatabase" localSheetId="0" hidden="1">招聘需求表!$B$3:$IP$3</definedName>
    <definedName name="_xlnm.Print_Titles" localSheetId="0">招聘需求表!$1:$3</definedName>
  </definedNames>
  <calcPr calcId="144525"/>
</workbook>
</file>

<file path=xl/sharedStrings.xml><?xml version="1.0" encoding="utf-8"?>
<sst xmlns="http://schemas.openxmlformats.org/spreadsheetml/2006/main" count="66" uniqueCount="39">
  <si>
    <t>四川伟儒建筑工程有限公司2022年招聘需求表</t>
  </si>
  <si>
    <t>序号</t>
  </si>
  <si>
    <t>岗位需求</t>
  </si>
  <si>
    <t>资格条件</t>
  </si>
  <si>
    <t>岗位</t>
  </si>
  <si>
    <t>人数</t>
  </si>
  <si>
    <t>专业要求</t>
  </si>
  <si>
    <t>学历要求</t>
  </si>
  <si>
    <t>应/往届毕业生</t>
  </si>
  <si>
    <t>其他条件</t>
  </si>
  <si>
    <t>项目经理</t>
  </si>
  <si>
    <t>公路工程相关专业</t>
  </si>
  <si>
    <t>本科及以上</t>
  </si>
  <si>
    <t>往届</t>
  </si>
  <si>
    <t>具备公路或相关专业中级职称，持有注册公路工程专业一级建造师证书、公路工程安全生产考核合格证书B证；担任过1条高速公路路面工程项目经理，具有5年以上路面施工经验。</t>
  </si>
  <si>
    <t>项目总工程师</t>
  </si>
  <si>
    <t>具备公路或相关专业高级及以上职称，具有5年以上公路工程施工经验，作为项目总工程师至少完成过1个新建高速公路路面工程施工项目。</t>
  </si>
  <si>
    <t>安全负责人</t>
  </si>
  <si>
    <t>具备中级及以上职称，持有注册安全工程师证书，至少担任过1个高速公路工程（有特大桥、长隧道）安全总监，具有8年及以上高速公路工程施工安全管理经验。</t>
  </si>
  <si>
    <t>造价工程师</t>
  </si>
  <si>
    <t>具备中级及以上职称，持有注册造价工程师证书，至少担任过2个高速公路工程造价管理职务，具有8年及以上高速公路工程管理经验。</t>
  </si>
  <si>
    <t>合同管理工程师</t>
  </si>
  <si>
    <t>具备中级及以上职称，担任过2个高速公路计量或合同管理负责人，具有8年及以上高速公路工程计量或合同管理工作经验。</t>
  </si>
  <si>
    <t>路面工程师</t>
  </si>
  <si>
    <t>具备中级及以上职称，担任过2个高速公路的路面工程师，具有5年及以上高速公路工程管理工作经验。</t>
  </si>
  <si>
    <t>白站管理工程师</t>
  </si>
  <si>
    <t>具备中级及以上职称，担任过高速公路的白站管理工作，具有6年及以上高速公路工程管理工作经验。</t>
  </si>
  <si>
    <t>黑站管理工程师</t>
  </si>
  <si>
    <t>具备中级及以上职称，担任过高速公路的黑站管理工作，具有6年及以上高速公路工程管理工作经验。</t>
  </si>
  <si>
    <t>行政主管</t>
  </si>
  <si>
    <t>信息化管理、行政管理、汉语言文学、教育、师范相关专业</t>
  </si>
  <si>
    <t>5年及以上工作经历，担任过企业办公室主任工作。</t>
  </si>
  <si>
    <t>法务专干</t>
  </si>
  <si>
    <t>法学相关专业</t>
  </si>
  <si>
    <t>5年及以上工作经历。</t>
  </si>
  <si>
    <t>人力资源专干</t>
  </si>
  <si>
    <t>人力资源管理
相关专业</t>
  </si>
  <si>
    <t>5年及以上工作经历，担任过企业人力资源管理工作。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</si>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</sst>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20"/>
      <name val="方正小标宋_GBK"/>
      <charset val="134"/>
    </font>
    <font>
      <sz val="12"/>
      <color rgb="FF000000"/>
      <name val="仿宋_GB2312"/>
      <charset val="134"/>
    </font>
    <font>
      <b/>
      <sz val="12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5" fillId="2" borderId="5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15"/>
  <sheetViews>
    <sheetView tabSelected="1" zoomScale="70" zoomScaleNormal="70" topLeftCell="A3" workbookViewId="0">
      <selection activeCell="G3" sqref="G$1:G$1048576"/>
    </sheetView>
  </sheetViews>
  <sheetFormatPr defaultColWidth="5.25" defaultRowHeight="24.6" customHeight="1"/>
  <cols>
    <col min="2" max="2" width="18.7" style="5" customWidth="1"/>
    <col min="3" max="3" width="8.625" style="5" customWidth="1"/>
    <col min="4" max="4" width="20.8916666666667" style="5" customWidth="1"/>
    <col min="5" max="5" width="12.625" style="5" customWidth="1"/>
    <col min="6" max="6" width="16" style="5" customWidth="1"/>
    <col min="7" max="7" width="52.625" style="6" customWidth="1"/>
    <col min="8" max="246" width="5.25" style="7"/>
    <col min="248" max="250" width="5.25" style="7"/>
  </cols>
  <sheetData>
    <row r="1" ht="50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50" customHeight="1" spans="1:7">
      <c r="A2" s="9" t="s">
        <v>1</v>
      </c>
      <c r="B2" s="10" t="s">
        <v>2</v>
      </c>
      <c r="C2" s="10"/>
      <c r="D2" s="10" t="s">
        <v>3</v>
      </c>
      <c r="E2" s="10"/>
      <c r="F2" s="10"/>
      <c r="G2" s="11"/>
    </row>
    <row r="3" s="2" customFormat="1" ht="50" customHeight="1" spans="1:7">
      <c r="A3" s="9"/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</row>
    <row r="4" s="3" customFormat="1" ht="80" customHeight="1" spans="1:250">
      <c r="A4" s="12">
        <v>1</v>
      </c>
      <c r="B4" s="13" t="s">
        <v>10</v>
      </c>
      <c r="C4" s="13">
        <v>3</v>
      </c>
      <c r="D4" s="13" t="s">
        <v>11</v>
      </c>
      <c r="E4" s="14" t="s">
        <v>12</v>
      </c>
      <c r="F4" s="15" t="s">
        <v>13</v>
      </c>
      <c r="G4" s="16" t="s">
        <v>14</v>
      </c>
      <c r="H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N4" s="19"/>
      <c r="IO4" s="19"/>
      <c r="IP4" s="19"/>
    </row>
    <row r="5" s="3" customFormat="1" ht="60" customHeight="1" spans="1:250">
      <c r="A5" s="12">
        <v>2</v>
      </c>
      <c r="B5" s="13" t="s">
        <v>15</v>
      </c>
      <c r="C5" s="13">
        <v>3</v>
      </c>
      <c r="D5" s="13" t="s">
        <v>11</v>
      </c>
      <c r="E5" s="14" t="s">
        <v>12</v>
      </c>
      <c r="F5" s="15" t="s">
        <v>13</v>
      </c>
      <c r="G5" s="16" t="s">
        <v>16</v>
      </c>
      <c r="H5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N5" s="19"/>
      <c r="IO5" s="19"/>
      <c r="IP5" s="19"/>
    </row>
    <row r="6" s="3" customFormat="1" ht="60" customHeight="1" spans="1:250">
      <c r="A6" s="12">
        <v>3</v>
      </c>
      <c r="B6" s="13" t="s">
        <v>17</v>
      </c>
      <c r="C6" s="13">
        <v>8</v>
      </c>
      <c r="D6" s="13" t="s">
        <v>11</v>
      </c>
      <c r="E6" s="14" t="s">
        <v>12</v>
      </c>
      <c r="F6" s="15" t="s">
        <v>13</v>
      </c>
      <c r="G6" s="16" t="s">
        <v>18</v>
      </c>
      <c r="H6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N6" s="19"/>
      <c r="IO6" s="19"/>
      <c r="IP6" s="19"/>
    </row>
    <row r="7" s="3" customFormat="1" ht="60" customHeight="1" spans="1:250">
      <c r="A7" s="12">
        <v>4</v>
      </c>
      <c r="B7" s="13" t="s">
        <v>19</v>
      </c>
      <c r="C7" s="13">
        <v>4</v>
      </c>
      <c r="D7" s="13" t="s">
        <v>11</v>
      </c>
      <c r="E7" s="14" t="s">
        <v>12</v>
      </c>
      <c r="F7" s="15" t="s">
        <v>13</v>
      </c>
      <c r="G7" s="16" t="s">
        <v>20</v>
      </c>
      <c r="H7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N7" s="19"/>
      <c r="IO7" s="19"/>
      <c r="IP7" s="19"/>
    </row>
    <row r="8" s="3" customFormat="1" ht="60" customHeight="1" spans="1:250">
      <c r="A8" s="12">
        <v>5</v>
      </c>
      <c r="B8" s="13" t="s">
        <v>21</v>
      </c>
      <c r="C8" s="13">
        <v>4</v>
      </c>
      <c r="D8" s="13" t="s">
        <v>11</v>
      </c>
      <c r="E8" s="14" t="s">
        <v>12</v>
      </c>
      <c r="F8" s="15" t="s">
        <v>13</v>
      </c>
      <c r="G8" s="16" t="s">
        <v>22</v>
      </c>
      <c r="H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N8" s="19"/>
      <c r="IO8" s="19"/>
      <c r="IP8" s="19"/>
    </row>
    <row r="9" s="3" customFormat="1" ht="60" customHeight="1" spans="1:250">
      <c r="A9" s="12">
        <v>6</v>
      </c>
      <c r="B9" s="13" t="s">
        <v>23</v>
      </c>
      <c r="C9" s="13">
        <v>6</v>
      </c>
      <c r="D9" s="13" t="s">
        <v>11</v>
      </c>
      <c r="E9" s="14" t="s">
        <v>12</v>
      </c>
      <c r="F9" s="15" t="s">
        <v>13</v>
      </c>
      <c r="G9" s="16" t="s">
        <v>24</v>
      </c>
      <c r="H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N9" s="19"/>
      <c r="IO9" s="19"/>
      <c r="IP9" s="19"/>
    </row>
    <row r="10" s="3" customFormat="1" ht="60" customHeight="1" spans="1:250">
      <c r="A10" s="12">
        <v>7</v>
      </c>
      <c r="B10" s="13" t="s">
        <v>25</v>
      </c>
      <c r="C10" s="13">
        <v>3</v>
      </c>
      <c r="D10" s="13" t="s">
        <v>11</v>
      </c>
      <c r="E10" s="14" t="s">
        <v>12</v>
      </c>
      <c r="F10" s="15" t="s">
        <v>13</v>
      </c>
      <c r="G10" s="16" t="s">
        <v>26</v>
      </c>
      <c r="H1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N10" s="19"/>
      <c r="IO10" s="19"/>
      <c r="IP10" s="19"/>
    </row>
    <row r="11" s="3" customFormat="1" ht="60" customHeight="1" spans="1:250">
      <c r="A11" s="12">
        <v>8</v>
      </c>
      <c r="B11" s="13" t="s">
        <v>27</v>
      </c>
      <c r="C11" s="13">
        <v>3</v>
      </c>
      <c r="D11" s="13" t="s">
        <v>11</v>
      </c>
      <c r="E11" s="14" t="s">
        <v>12</v>
      </c>
      <c r="F11" s="15" t="s">
        <v>13</v>
      </c>
      <c r="G11" s="16" t="s">
        <v>28</v>
      </c>
      <c r="H1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N11" s="19"/>
      <c r="IO11" s="19"/>
      <c r="IP11" s="19"/>
    </row>
    <row r="12" s="3" customFormat="1" ht="60" customHeight="1" spans="1:250">
      <c r="A12" s="12">
        <v>9</v>
      </c>
      <c r="B12" s="13" t="s">
        <v>29</v>
      </c>
      <c r="C12" s="13">
        <v>2</v>
      </c>
      <c r="D12" s="16" t="s">
        <v>30</v>
      </c>
      <c r="E12" s="14" t="s">
        <v>12</v>
      </c>
      <c r="F12" s="15" t="s">
        <v>13</v>
      </c>
      <c r="G12" s="16" t="s">
        <v>31</v>
      </c>
      <c r="H12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N12" s="19"/>
      <c r="IO12" s="19"/>
      <c r="IP12" s="19"/>
    </row>
    <row r="13" s="3" customFormat="1" ht="60" customHeight="1" spans="1:250">
      <c r="A13" s="12">
        <v>10</v>
      </c>
      <c r="B13" s="13" t="s">
        <v>32</v>
      </c>
      <c r="C13" s="13">
        <v>1</v>
      </c>
      <c r="D13" s="13" t="s">
        <v>33</v>
      </c>
      <c r="E13" s="14" t="s">
        <v>12</v>
      </c>
      <c r="F13" s="15" t="s">
        <v>13</v>
      </c>
      <c r="G13" s="16" t="s">
        <v>34</v>
      </c>
      <c r="H13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N13" s="19"/>
      <c r="IO13" s="19"/>
      <c r="IP13" s="19"/>
    </row>
    <row r="14" s="3" customFormat="1" ht="60" customHeight="1" spans="1:250">
      <c r="A14" s="12">
        <v>11</v>
      </c>
      <c r="B14" s="13" t="s">
        <v>35</v>
      </c>
      <c r="C14" s="13">
        <v>1</v>
      </c>
      <c r="D14" s="13" t="s">
        <v>36</v>
      </c>
      <c r="E14" s="14" t="s">
        <v>12</v>
      </c>
      <c r="F14" s="15" t="s">
        <v>13</v>
      </c>
      <c r="G14" s="16" t="s">
        <v>37</v>
      </c>
      <c r="H14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N14" s="19"/>
      <c r="IO14" s="19"/>
      <c r="IP14" s="19"/>
    </row>
    <row r="15" s="4" customFormat="1" ht="50" customHeight="1" spans="1:250">
      <c r="A15" s="17" t="s">
        <v>38</v>
      </c>
      <c r="B15" s="17"/>
      <c r="C15" s="17">
        <f>SUM(C4:C14)</f>
        <v>38</v>
      </c>
      <c r="D15" s="17"/>
      <c r="E15" s="17"/>
      <c r="F15" s="17"/>
      <c r="G15" s="1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N15" s="5"/>
      <c r="IO15" s="5"/>
      <c r="IP15" s="5"/>
    </row>
  </sheetData>
  <mergeCells count="6">
    <mergeCell ref="A1:G1"/>
    <mergeCell ref="B2:C2"/>
    <mergeCell ref="D2:G2"/>
    <mergeCell ref="A15:B15"/>
    <mergeCell ref="D15:G15"/>
    <mergeCell ref="A2:A3"/>
  </mergeCells>
  <printOptions horizontalCentered="1"/>
  <pageMargins left="0.0784722222222222" right="0.0784722222222222" top="0.550694444444444" bottom="0.156944444444444" header="0.314583333333333" footer="0.314583333333333"/>
  <pageSetup paperSize="9" scale="70" orientation="portrait" horizontalDpi="600" verticalDpi="180"/>
  <headerFooter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王佩青</dc:creator>
  <cp:lastModifiedBy>张三</cp:lastModifiedBy>
  <dcterms:created xsi:type="dcterms:W3CDTF">2021-02-07T04:58:00Z</dcterms:created>
  <dcterms:modified xsi:type="dcterms:W3CDTF">2022-01-28T02:15:34Z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96FBFEB69460442F94F8B6CE37C6BAA0</vt:lpwstr>
  </property>
</Properties>
</file>